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80" windowHeight="11760" activeTab="4"/>
  </bookViews>
  <sheets>
    <sheet name="Miehet" sheetId="1" r:id="rId1"/>
    <sheet name="Naiset" sheetId="2" r:id="rId2"/>
    <sheet name="Pojat 16V" sheetId="3" r:id="rId3"/>
    <sheet name="Tytöt 16V" sheetId="4" r:id="rId4"/>
    <sheet name="B-rata" sheetId="5" r:id="rId5"/>
  </sheets>
  <definedNames/>
  <calcPr fullCalcOnLoad="1"/>
</workbook>
</file>

<file path=xl/sharedStrings.xml><?xml version="1.0" encoding="utf-8"?>
<sst xmlns="http://schemas.openxmlformats.org/spreadsheetml/2006/main" count="110" uniqueCount="39">
  <si>
    <t>8.5 JalJa</t>
  </si>
  <si>
    <t>Nimi</t>
  </si>
  <si>
    <t>yhteensä</t>
  </si>
  <si>
    <t>17.4 RaJu</t>
  </si>
  <si>
    <t>28.4 RaJu</t>
  </si>
  <si>
    <t>19.5 RaJu</t>
  </si>
  <si>
    <t>28.5 JalJa</t>
  </si>
  <si>
    <t>6.6 PeSu</t>
  </si>
  <si>
    <t>11.6 JalJa</t>
  </si>
  <si>
    <t>12.6 RaJu</t>
  </si>
  <si>
    <t>18.6 RasKe</t>
  </si>
  <si>
    <t>17.7 RaJu</t>
  </si>
  <si>
    <t>22.7 ÄhtU</t>
  </si>
  <si>
    <t>6.8 SuJu</t>
  </si>
  <si>
    <t>27.8 VaaSu</t>
  </si>
  <si>
    <t>4.9 RaJu</t>
  </si>
  <si>
    <t>10.9 PeSu</t>
  </si>
  <si>
    <t>Kinnari Jukka</t>
  </si>
  <si>
    <t>Harju Jari</t>
  </si>
  <si>
    <t>Kankaanpää Jussi</t>
  </si>
  <si>
    <t>Ilkka Jarmo</t>
  </si>
  <si>
    <t>Kamila Kai</t>
  </si>
  <si>
    <t>Ikola Arto</t>
  </si>
  <si>
    <t>Mantere Veli</t>
  </si>
  <si>
    <t>Linna Heikki</t>
  </si>
  <si>
    <t>Majasaari Kari</t>
  </si>
  <si>
    <t>Peltola Lasse</t>
  </si>
  <si>
    <t>Kalliokoski Jorma</t>
  </si>
  <si>
    <t>Kaksonen Tero</t>
  </si>
  <si>
    <t>Kaksonen Teemu</t>
  </si>
  <si>
    <t>Tervonen Anssi</t>
  </si>
  <si>
    <t xml:space="preserve"> Kaataja Jorma</t>
  </si>
  <si>
    <t>Laurila Jussi</t>
  </si>
  <si>
    <t xml:space="preserve"> Laurila Timo</t>
  </si>
  <si>
    <t>Korpela-Kamila Heidi</t>
  </si>
  <si>
    <t>Erkkilä Marja</t>
  </si>
  <si>
    <t>Rajasaari Kristiina</t>
  </si>
  <si>
    <t>Kaksonen Terhi</t>
  </si>
  <si>
    <t>Välimaa Eveliina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</si>
</sst>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9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2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43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4" fillId="3" borderId="0" applyNumberFormat="0" applyBorder="0" applyAlignment="0" applyProtection="0"/>
    <xf numFmtId="0" fontId="5" fillId="4" borderId="0" applyNumberFormat="0" applyBorder="0" applyAlignment="0" applyProtection="0"/>
    <xf numFmtId="0" fontId="6" fillId="21" borderId="2" applyNumberFormat="0" applyAlignment="0" applyProtection="0"/>
    <xf numFmtId="0" fontId="7" fillId="0" borderId="3" applyNumberFormat="0" applyFill="0" applyAlignment="0" applyProtection="0"/>
    <xf numFmtId="0" fontId="8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7" borderId="2" applyNumberFormat="0" applyAlignment="0" applyProtection="0"/>
    <xf numFmtId="0" fontId="16" fillId="23" borderId="8" applyNumberFormat="0" applyAlignment="0" applyProtection="0"/>
    <xf numFmtId="0" fontId="17" fillId="21" borderId="9" applyNumberFormat="0" applyAlignment="0" applyProtection="0"/>
    <xf numFmtId="44" fontId="0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" fillId="0" borderId="13" xfId="0" applyFont="1" applyBorder="1" applyAlignment="1">
      <alignment/>
    </xf>
    <xf numFmtId="0" fontId="1" fillId="0" borderId="19" xfId="0" applyFont="1" applyBorder="1" applyAlignment="1">
      <alignment vertical="center"/>
    </xf>
    <xf numFmtId="16" fontId="1" fillId="0" borderId="19" xfId="0" applyNumberFormat="1" applyFont="1" applyBorder="1" applyAlignment="1">
      <alignment vertical="center"/>
    </xf>
    <xf numFmtId="0" fontId="1" fillId="0" borderId="13" xfId="0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3" xfId="0" applyFill="1" applyBorder="1" applyAlignment="1">
      <alignment horizontal="center"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Comma" xfId="39"/>
    <cellStyle name="Huomautus" xfId="40"/>
    <cellStyle name="Huono" xfId="41"/>
    <cellStyle name="Hyvä" xfId="42"/>
    <cellStyle name="Laskenta" xfId="43"/>
    <cellStyle name="Linkitetty solu" xfId="44"/>
    <cellStyle name="Neutraali" xfId="45"/>
    <cellStyle name="Otsikko" xfId="46"/>
    <cellStyle name="Otsikko 1" xfId="47"/>
    <cellStyle name="Otsikko 2" xfId="48"/>
    <cellStyle name="Otsikko 3" xfId="49"/>
    <cellStyle name="Otsikko 4" xfId="50"/>
    <cellStyle name="Percent" xfId="51"/>
    <cellStyle name="Comma [0]" xfId="52"/>
    <cellStyle name="Currency [0]" xfId="53"/>
    <cellStyle name="Selittävä teksti" xfId="54"/>
    <cellStyle name="Summa" xfId="55"/>
    <cellStyle name="Syöttö" xfId="56"/>
    <cellStyle name="Tarkistussolu" xfId="57"/>
    <cellStyle name="Tulostus" xfId="58"/>
    <cellStyle name="Currency" xfId="59"/>
    <cellStyle name="Varoitusteksti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9"/>
  <sheetViews>
    <sheetView zoomScalePageLayoutView="0" workbookViewId="0" topLeftCell="A1">
      <selection activeCell="N25" sqref="N25"/>
    </sheetView>
  </sheetViews>
  <sheetFormatPr defaultColWidth="9.140625" defaultRowHeight="12.75"/>
  <cols>
    <col min="1" max="1" width="13.140625" style="0" customWidth="1"/>
    <col min="2" max="2" width="7.421875" style="0" customWidth="1"/>
    <col min="3" max="3" width="8.00390625" style="0" customWidth="1"/>
    <col min="4" max="4" width="7.28125" style="0" customWidth="1"/>
    <col min="5" max="5" width="7.421875" style="0" customWidth="1"/>
    <col min="6" max="6" width="7.8515625" style="0" bestFit="1" customWidth="1"/>
    <col min="7" max="7" width="7.421875" style="0" customWidth="1"/>
    <col min="8" max="8" width="7.140625" style="0" customWidth="1"/>
    <col min="9" max="9" width="7.421875" style="0" customWidth="1"/>
    <col min="10" max="10" width="9.28125" style="0" customWidth="1"/>
    <col min="11" max="11" width="7.421875" style="0" customWidth="1"/>
    <col min="12" max="12" width="7.57421875" style="0" customWidth="1"/>
    <col min="13" max="13" width="7.00390625" style="0" customWidth="1"/>
    <col min="15" max="15" width="7.421875" style="0" customWidth="1"/>
    <col min="16" max="16" width="8.00390625" style="0" customWidth="1"/>
    <col min="17" max="17" width="7.421875" style="0" customWidth="1"/>
  </cols>
  <sheetData>
    <row r="1" spans="1:17" ht="13.5" thickBot="1">
      <c r="A1" s="3" t="s">
        <v>1</v>
      </c>
      <c r="B1" s="11" t="s">
        <v>3</v>
      </c>
      <c r="C1" s="11" t="s">
        <v>4</v>
      </c>
      <c r="D1" s="11" t="s">
        <v>0</v>
      </c>
      <c r="E1" s="11" t="s">
        <v>5</v>
      </c>
      <c r="F1" s="11" t="s">
        <v>6</v>
      </c>
      <c r="G1" s="11" t="s">
        <v>7</v>
      </c>
      <c r="H1" s="11" t="s">
        <v>8</v>
      </c>
      <c r="I1" s="11" t="s">
        <v>9</v>
      </c>
      <c r="J1" s="11" t="s">
        <v>10</v>
      </c>
      <c r="K1" s="11" t="s">
        <v>11</v>
      </c>
      <c r="L1" s="12" t="s">
        <v>12</v>
      </c>
      <c r="M1" s="11" t="s">
        <v>13</v>
      </c>
      <c r="N1" s="11" t="s">
        <v>14</v>
      </c>
      <c r="O1" s="11" t="s">
        <v>15</v>
      </c>
      <c r="P1" s="11" t="s">
        <v>16</v>
      </c>
      <c r="Q1" s="11" t="s">
        <v>2</v>
      </c>
    </row>
    <row r="2" spans="1:17" ht="12.75">
      <c r="A2" s="10" t="s">
        <v>17</v>
      </c>
      <c r="B2" s="14">
        <v>23</v>
      </c>
      <c r="C2" s="15">
        <v>19</v>
      </c>
      <c r="D2" s="15">
        <v>27</v>
      </c>
      <c r="E2" s="15">
        <v>23</v>
      </c>
      <c r="F2" s="15">
        <v>27</v>
      </c>
      <c r="G2" s="15"/>
      <c r="H2" s="15"/>
      <c r="I2" s="15"/>
      <c r="J2" s="15">
        <v>27</v>
      </c>
      <c r="K2" s="15">
        <v>21</v>
      </c>
      <c r="L2" s="15"/>
      <c r="M2" s="15"/>
      <c r="N2" s="15"/>
      <c r="O2" s="15">
        <v>19</v>
      </c>
      <c r="P2" s="15"/>
      <c r="Q2" s="16">
        <f aca="true" t="shared" si="0" ref="Q2:Q11">SUM(B2:P2)</f>
        <v>186</v>
      </c>
    </row>
    <row r="3" spans="1:18" ht="12.75">
      <c r="A3" s="10" t="s">
        <v>18</v>
      </c>
      <c r="B3" s="17">
        <v>1</v>
      </c>
      <c r="C3" s="18">
        <v>17</v>
      </c>
      <c r="D3" s="18"/>
      <c r="E3" s="18">
        <v>25</v>
      </c>
      <c r="F3" s="18">
        <v>21</v>
      </c>
      <c r="G3" s="18"/>
      <c r="H3" s="18">
        <v>27</v>
      </c>
      <c r="I3" s="18">
        <v>25</v>
      </c>
      <c r="J3" s="18">
        <v>25</v>
      </c>
      <c r="K3" s="18"/>
      <c r="L3" s="18">
        <v>27</v>
      </c>
      <c r="M3" s="18">
        <v>19</v>
      </c>
      <c r="N3" s="18">
        <v>27</v>
      </c>
      <c r="O3" s="18">
        <v>23</v>
      </c>
      <c r="P3" s="18">
        <v>27</v>
      </c>
      <c r="Q3" s="19">
        <f t="shared" si="0"/>
        <v>264</v>
      </c>
      <c r="R3" s="20">
        <v>246</v>
      </c>
    </row>
    <row r="4" spans="1:17" ht="12.75">
      <c r="A4" s="10" t="s">
        <v>19</v>
      </c>
      <c r="B4" s="17">
        <v>18</v>
      </c>
      <c r="C4" s="18"/>
      <c r="D4" s="18">
        <v>1</v>
      </c>
      <c r="E4" s="18"/>
      <c r="F4" s="18"/>
      <c r="G4" s="18"/>
      <c r="H4" s="18"/>
      <c r="I4" s="18">
        <v>1</v>
      </c>
      <c r="J4" s="18"/>
      <c r="K4" s="18"/>
      <c r="L4" s="18"/>
      <c r="M4" s="18"/>
      <c r="N4" s="18"/>
      <c r="O4" s="18"/>
      <c r="P4" s="18"/>
      <c r="Q4" s="19">
        <f t="shared" si="0"/>
        <v>20</v>
      </c>
    </row>
    <row r="5" spans="1:18" ht="12.75">
      <c r="A5" s="10" t="s">
        <v>20</v>
      </c>
      <c r="B5" s="17">
        <v>21</v>
      </c>
      <c r="C5" s="18">
        <v>21</v>
      </c>
      <c r="D5" s="18">
        <v>23</v>
      </c>
      <c r="E5" s="18"/>
      <c r="F5" s="18">
        <v>23</v>
      </c>
      <c r="G5" s="18">
        <v>25</v>
      </c>
      <c r="H5" s="18">
        <v>23</v>
      </c>
      <c r="I5" s="18">
        <v>21</v>
      </c>
      <c r="J5" s="18">
        <v>23</v>
      </c>
      <c r="K5" s="18">
        <v>25</v>
      </c>
      <c r="L5" s="18">
        <v>25</v>
      </c>
      <c r="M5" s="18">
        <v>21</v>
      </c>
      <c r="N5" s="18">
        <v>25</v>
      </c>
      <c r="O5" s="18">
        <v>25</v>
      </c>
      <c r="P5" s="18">
        <v>25</v>
      </c>
      <c r="Q5" s="19">
        <f t="shared" si="0"/>
        <v>326</v>
      </c>
      <c r="R5" s="20">
        <v>242</v>
      </c>
    </row>
    <row r="6" spans="1:17" ht="12.75">
      <c r="A6" s="10" t="s">
        <v>21</v>
      </c>
      <c r="B6" s="17">
        <v>30</v>
      </c>
      <c r="C6" s="18">
        <v>25</v>
      </c>
      <c r="D6" s="18"/>
      <c r="E6" s="18">
        <v>27</v>
      </c>
      <c r="F6" s="18">
        <v>30</v>
      </c>
      <c r="G6" s="18"/>
      <c r="H6" s="18"/>
      <c r="I6" s="18"/>
      <c r="J6" s="18">
        <v>30</v>
      </c>
      <c r="K6" s="18"/>
      <c r="L6" s="18"/>
      <c r="M6" s="18">
        <v>27</v>
      </c>
      <c r="N6" s="18">
        <v>30</v>
      </c>
      <c r="O6" s="18">
        <v>30</v>
      </c>
      <c r="P6" s="18"/>
      <c r="Q6" s="19">
        <f t="shared" si="0"/>
        <v>229</v>
      </c>
    </row>
    <row r="7" spans="1:17" ht="12.75">
      <c r="A7" s="10" t="s">
        <v>22</v>
      </c>
      <c r="B7" s="17">
        <v>19</v>
      </c>
      <c r="C7" s="18">
        <v>16</v>
      </c>
      <c r="D7" s="18"/>
      <c r="E7" s="18">
        <v>19</v>
      </c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9">
        <f t="shared" si="0"/>
        <v>54</v>
      </c>
    </row>
    <row r="8" spans="1:17" ht="12.75">
      <c r="A8" s="10" t="s">
        <v>23</v>
      </c>
      <c r="B8" s="17">
        <v>25</v>
      </c>
      <c r="C8" s="18">
        <v>27</v>
      </c>
      <c r="D8" s="18"/>
      <c r="E8" s="18"/>
      <c r="F8" s="18">
        <v>25</v>
      </c>
      <c r="G8" s="18"/>
      <c r="H8" s="18"/>
      <c r="I8" s="18">
        <v>27</v>
      </c>
      <c r="J8" s="18"/>
      <c r="K8" s="18"/>
      <c r="L8" s="18"/>
      <c r="M8" s="18"/>
      <c r="N8" s="18"/>
      <c r="O8" s="18"/>
      <c r="P8" s="18"/>
      <c r="Q8" s="19">
        <f t="shared" si="0"/>
        <v>104</v>
      </c>
    </row>
    <row r="9" spans="1:17" ht="12.75">
      <c r="A9" s="10" t="s">
        <v>24</v>
      </c>
      <c r="B9" s="17">
        <v>27</v>
      </c>
      <c r="C9" s="18">
        <v>23</v>
      </c>
      <c r="D9" s="18">
        <v>25</v>
      </c>
      <c r="E9" s="18">
        <v>21</v>
      </c>
      <c r="F9" s="18"/>
      <c r="G9" s="18"/>
      <c r="H9" s="18"/>
      <c r="I9" s="18">
        <v>23</v>
      </c>
      <c r="J9" s="18"/>
      <c r="K9" s="18">
        <v>27</v>
      </c>
      <c r="L9" s="18"/>
      <c r="M9" s="18"/>
      <c r="N9" s="18"/>
      <c r="O9" s="18">
        <v>21</v>
      </c>
      <c r="P9" s="18"/>
      <c r="Q9" s="19">
        <v>168</v>
      </c>
    </row>
    <row r="10" spans="1:17" ht="12.75">
      <c r="A10" s="10" t="s">
        <v>25</v>
      </c>
      <c r="B10" s="17"/>
      <c r="C10" s="18">
        <v>14</v>
      </c>
      <c r="D10" s="18"/>
      <c r="E10" s="18">
        <v>16</v>
      </c>
      <c r="F10" s="18"/>
      <c r="G10" s="18">
        <v>23</v>
      </c>
      <c r="H10" s="18"/>
      <c r="I10" s="18"/>
      <c r="J10" s="18"/>
      <c r="K10" s="18"/>
      <c r="L10" s="18"/>
      <c r="M10" s="18">
        <v>1</v>
      </c>
      <c r="N10" s="18"/>
      <c r="O10" s="18"/>
      <c r="P10" s="18"/>
      <c r="Q10" s="19">
        <f t="shared" si="0"/>
        <v>54</v>
      </c>
    </row>
    <row r="11" spans="1:17" ht="12.75">
      <c r="A11" s="10" t="s">
        <v>26</v>
      </c>
      <c r="B11" s="17"/>
      <c r="C11" s="18">
        <v>15</v>
      </c>
      <c r="D11" s="18"/>
      <c r="E11" s="18">
        <v>17</v>
      </c>
      <c r="F11" s="18"/>
      <c r="G11" s="18">
        <v>21</v>
      </c>
      <c r="H11" s="18"/>
      <c r="I11" s="18">
        <v>19</v>
      </c>
      <c r="J11" s="18"/>
      <c r="K11" s="18"/>
      <c r="L11" s="18"/>
      <c r="M11" s="18">
        <v>23</v>
      </c>
      <c r="N11" s="18"/>
      <c r="O11" s="18">
        <v>18</v>
      </c>
      <c r="P11" s="18"/>
      <c r="Q11" s="19">
        <f t="shared" si="0"/>
        <v>113</v>
      </c>
    </row>
    <row r="12" spans="1:17" ht="12.75">
      <c r="A12" s="10" t="s">
        <v>27</v>
      </c>
      <c r="B12" s="17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9"/>
    </row>
    <row r="13" spans="1:17" ht="12.75">
      <c r="A13" s="10" t="s">
        <v>28</v>
      </c>
      <c r="B13" s="17"/>
      <c r="C13" s="18">
        <v>18</v>
      </c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9">
        <f>SUM(C13:P13)</f>
        <v>18</v>
      </c>
    </row>
    <row r="14" spans="1:17" ht="12.75">
      <c r="A14" s="10" t="s">
        <v>29</v>
      </c>
      <c r="B14" s="17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9"/>
    </row>
    <row r="15" spans="1:18" ht="12.75">
      <c r="A15" s="10" t="s">
        <v>30</v>
      </c>
      <c r="B15" s="17"/>
      <c r="C15" s="18">
        <v>30</v>
      </c>
      <c r="D15" s="18">
        <v>30</v>
      </c>
      <c r="E15" s="18">
        <v>30</v>
      </c>
      <c r="F15" s="18"/>
      <c r="G15" s="18">
        <v>27</v>
      </c>
      <c r="H15" s="18">
        <v>25</v>
      </c>
      <c r="I15" s="18">
        <v>30</v>
      </c>
      <c r="J15" s="18"/>
      <c r="K15" s="18">
        <v>30</v>
      </c>
      <c r="L15" s="18">
        <v>30</v>
      </c>
      <c r="M15" s="18">
        <v>25</v>
      </c>
      <c r="N15" s="18"/>
      <c r="O15" s="18">
        <v>27</v>
      </c>
      <c r="P15" s="18">
        <v>30</v>
      </c>
      <c r="Q15" s="19">
        <f>SUM(C15:P15)</f>
        <v>314</v>
      </c>
      <c r="R15" s="20">
        <v>289</v>
      </c>
    </row>
    <row r="16" spans="1:17" ht="12.75">
      <c r="A16" s="13" t="s">
        <v>31</v>
      </c>
      <c r="B16" s="17"/>
      <c r="C16" s="18"/>
      <c r="D16" s="18"/>
      <c r="E16" s="18">
        <v>18</v>
      </c>
      <c r="F16" s="18">
        <v>19</v>
      </c>
      <c r="G16" s="18">
        <v>19</v>
      </c>
      <c r="H16" s="18"/>
      <c r="I16" s="18"/>
      <c r="J16" s="18">
        <v>21</v>
      </c>
      <c r="K16" s="18"/>
      <c r="L16" s="18"/>
      <c r="M16" s="18"/>
      <c r="N16" s="18"/>
      <c r="O16" s="18"/>
      <c r="P16" s="18"/>
      <c r="Q16" s="19">
        <f>SUM(B16:P16)</f>
        <v>77</v>
      </c>
    </row>
    <row r="17" spans="1:17" ht="12.75">
      <c r="A17" s="13" t="s">
        <v>33</v>
      </c>
      <c r="B17" s="17"/>
      <c r="C17" s="18"/>
      <c r="D17" s="18"/>
      <c r="E17" s="18"/>
      <c r="F17" s="18"/>
      <c r="G17" s="18"/>
      <c r="H17" s="18"/>
      <c r="I17" s="18"/>
      <c r="J17" s="18"/>
      <c r="K17" s="18">
        <v>23</v>
      </c>
      <c r="L17" s="18"/>
      <c r="M17" s="18"/>
      <c r="N17" s="18"/>
      <c r="O17" s="18"/>
      <c r="P17" s="18"/>
      <c r="Q17" s="19">
        <f>SUM(B17:P17)</f>
        <v>23</v>
      </c>
    </row>
    <row r="18" spans="1:17" ht="12.75">
      <c r="A18" s="13" t="s">
        <v>32</v>
      </c>
      <c r="B18" s="17"/>
      <c r="C18" s="18"/>
      <c r="D18" s="18"/>
      <c r="E18" s="18"/>
      <c r="F18" s="18"/>
      <c r="G18" s="18">
        <v>30</v>
      </c>
      <c r="H18" s="18">
        <v>30</v>
      </c>
      <c r="I18" s="18"/>
      <c r="J18" s="18"/>
      <c r="K18" s="18"/>
      <c r="L18" s="18"/>
      <c r="M18" s="18">
        <v>30</v>
      </c>
      <c r="N18" s="18"/>
      <c r="O18" s="18"/>
      <c r="P18" s="18"/>
      <c r="Q18" s="19">
        <f>SUM(B18:P18)</f>
        <v>90</v>
      </c>
    </row>
    <row r="19" spans="1:17" ht="12.75">
      <c r="A19" s="4"/>
      <c r="B19" s="2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6"/>
    </row>
    <row r="20" spans="1:17" ht="12.75">
      <c r="A20" s="4"/>
      <c r="B20" s="2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6"/>
    </row>
    <row r="21" spans="1:17" ht="12.75">
      <c r="A21" s="4"/>
      <c r="B21" s="2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6"/>
    </row>
    <row r="22" spans="1:17" ht="12.75">
      <c r="A22" s="4"/>
      <c r="B22" s="2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6"/>
    </row>
    <row r="23" spans="1:17" ht="12.75">
      <c r="A23" s="4"/>
      <c r="B23" s="2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6"/>
    </row>
    <row r="24" spans="1:17" ht="12.75">
      <c r="A24" s="4"/>
      <c r="B24" s="2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6"/>
    </row>
    <row r="25" spans="1:17" ht="12.75">
      <c r="A25" s="4"/>
      <c r="B25" s="2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6"/>
    </row>
    <row r="26" spans="1:17" ht="12.75">
      <c r="A26" s="4"/>
      <c r="B26" s="2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6"/>
    </row>
    <row r="27" spans="1:17" ht="12.75">
      <c r="A27" s="4"/>
      <c r="B27" s="2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6"/>
    </row>
    <row r="28" spans="1:17" ht="12.75">
      <c r="A28" s="4"/>
      <c r="B28" s="2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6"/>
    </row>
    <row r="29" spans="1:17" ht="12.75">
      <c r="A29" s="4"/>
      <c r="B29" s="2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6"/>
    </row>
    <row r="30" spans="1:17" ht="12.75">
      <c r="A30" s="4"/>
      <c r="B30" s="2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6"/>
    </row>
    <row r="31" spans="1:17" ht="12.75">
      <c r="A31" s="4"/>
      <c r="B31" s="2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6"/>
    </row>
    <row r="32" spans="1:17" ht="12.75">
      <c r="A32" s="4"/>
      <c r="B32" s="2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6"/>
    </row>
    <row r="33" spans="1:17" ht="12.75">
      <c r="A33" s="4"/>
      <c r="B33" s="2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6"/>
    </row>
    <row r="34" spans="1:17" ht="12.75">
      <c r="A34" s="4"/>
      <c r="B34" s="2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</row>
    <row r="35" spans="1:17" ht="12.75">
      <c r="A35" s="4"/>
      <c r="B35" s="2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</row>
    <row r="36" spans="1:17" ht="12.75">
      <c r="A36" s="4"/>
      <c r="B36" s="2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6"/>
    </row>
    <row r="37" spans="1:17" ht="12.75">
      <c r="A37" s="4"/>
      <c r="B37" s="2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6"/>
    </row>
    <row r="38" spans="1:17" ht="12.75">
      <c r="A38" s="4"/>
      <c r="B38" s="2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6"/>
    </row>
    <row r="39" spans="1:17" ht="13.5" thickBot="1">
      <c r="A39" s="5"/>
      <c r="B39" s="7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9"/>
    </row>
  </sheetData>
  <sheetProtection/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6"/>
  <sheetViews>
    <sheetView zoomScalePageLayoutView="0" workbookViewId="0" topLeftCell="A1">
      <selection activeCell="S13" sqref="S13"/>
    </sheetView>
  </sheetViews>
  <sheetFormatPr defaultColWidth="9.140625" defaultRowHeight="12.75"/>
  <cols>
    <col min="1" max="1" width="14.57421875" style="0" customWidth="1"/>
    <col min="2" max="2" width="7.7109375" style="0" customWidth="1"/>
    <col min="3" max="3" width="8.140625" style="0" customWidth="1"/>
    <col min="4" max="4" width="7.421875" style="0" customWidth="1"/>
    <col min="5" max="5" width="7.28125" style="0" customWidth="1"/>
    <col min="6" max="6" width="7.421875" style="0" customWidth="1"/>
    <col min="7" max="7" width="6.8515625" style="0" customWidth="1"/>
    <col min="8" max="8" width="7.57421875" style="0" customWidth="1"/>
    <col min="9" max="9" width="7.421875" style="0" customWidth="1"/>
    <col min="10" max="10" width="8.28125" style="0" customWidth="1"/>
    <col min="11" max="11" width="7.7109375" style="0" customWidth="1"/>
    <col min="12" max="12" width="7.421875" style="0" customWidth="1"/>
    <col min="13" max="13" width="6.8515625" style="0" customWidth="1"/>
    <col min="14" max="14" width="8.421875" style="0" customWidth="1"/>
    <col min="15" max="15" width="6.7109375" style="0" customWidth="1"/>
    <col min="16" max="16" width="7.57421875" style="0" customWidth="1"/>
    <col min="17" max="17" width="8.00390625" style="0" customWidth="1"/>
  </cols>
  <sheetData>
    <row r="1" spans="1:17" ht="13.5" thickBot="1">
      <c r="A1" s="3" t="s">
        <v>1</v>
      </c>
      <c r="B1" s="11" t="s">
        <v>3</v>
      </c>
      <c r="C1" s="11" t="s">
        <v>4</v>
      </c>
      <c r="D1" s="11" t="s">
        <v>0</v>
      </c>
      <c r="E1" s="11" t="s">
        <v>5</v>
      </c>
      <c r="F1" s="11" t="s">
        <v>6</v>
      </c>
      <c r="G1" s="11" t="s">
        <v>7</v>
      </c>
      <c r="H1" s="11" t="s">
        <v>8</v>
      </c>
      <c r="I1" s="11" t="s">
        <v>9</v>
      </c>
      <c r="J1" s="11" t="s">
        <v>10</v>
      </c>
      <c r="K1" s="11" t="s">
        <v>11</v>
      </c>
      <c r="L1" s="12" t="s">
        <v>12</v>
      </c>
      <c r="M1" s="11" t="s">
        <v>13</v>
      </c>
      <c r="N1" s="11" t="s">
        <v>14</v>
      </c>
      <c r="O1" s="11" t="s">
        <v>15</v>
      </c>
      <c r="P1" s="11" t="s">
        <v>16</v>
      </c>
      <c r="Q1" s="11" t="s">
        <v>2</v>
      </c>
    </row>
    <row r="2" spans="1:17" ht="12.75">
      <c r="A2" s="10" t="s">
        <v>34</v>
      </c>
      <c r="B2" s="14">
        <v>30</v>
      </c>
      <c r="C2" s="15"/>
      <c r="D2" s="15"/>
      <c r="E2" s="15"/>
      <c r="F2" s="15">
        <v>27</v>
      </c>
      <c r="G2" s="15"/>
      <c r="H2" s="15"/>
      <c r="I2" s="15"/>
      <c r="J2" s="15">
        <v>27</v>
      </c>
      <c r="K2" s="15"/>
      <c r="L2" s="15"/>
      <c r="M2" s="15">
        <v>27</v>
      </c>
      <c r="N2" s="15">
        <v>30</v>
      </c>
      <c r="O2" s="15">
        <v>25</v>
      </c>
      <c r="P2" s="15"/>
      <c r="Q2" s="16">
        <f>SUM(B2:P2)</f>
        <v>166</v>
      </c>
    </row>
    <row r="3" spans="1:17" ht="12.75">
      <c r="A3" s="10" t="s">
        <v>35</v>
      </c>
      <c r="B3" s="17"/>
      <c r="C3" s="18">
        <v>30</v>
      </c>
      <c r="D3" s="18"/>
      <c r="E3" s="18">
        <v>27</v>
      </c>
      <c r="F3" s="18">
        <v>30</v>
      </c>
      <c r="G3" s="18">
        <v>30</v>
      </c>
      <c r="H3" s="18">
        <v>30</v>
      </c>
      <c r="I3" s="18">
        <v>30</v>
      </c>
      <c r="J3" s="18">
        <v>30</v>
      </c>
      <c r="K3" s="18">
        <v>27</v>
      </c>
      <c r="L3" s="18"/>
      <c r="M3" s="18">
        <v>30</v>
      </c>
      <c r="N3" s="18"/>
      <c r="O3" s="18">
        <v>30</v>
      </c>
      <c r="P3" s="18"/>
      <c r="Q3" s="19">
        <f>SUM(B3:P3)</f>
        <v>294</v>
      </c>
    </row>
    <row r="4" spans="1:17" ht="12.75">
      <c r="A4" s="10" t="s">
        <v>36</v>
      </c>
      <c r="B4" s="17"/>
      <c r="C4" s="18">
        <v>27</v>
      </c>
      <c r="D4" s="18">
        <v>30</v>
      </c>
      <c r="E4" s="18">
        <v>30</v>
      </c>
      <c r="F4" s="18"/>
      <c r="G4" s="18"/>
      <c r="H4" s="18"/>
      <c r="I4" s="18"/>
      <c r="J4" s="18"/>
      <c r="K4" s="18">
        <v>30</v>
      </c>
      <c r="L4" s="18">
        <v>30</v>
      </c>
      <c r="M4" s="18"/>
      <c r="N4" s="18"/>
      <c r="O4" s="18">
        <v>27</v>
      </c>
      <c r="P4" s="18">
        <v>30</v>
      </c>
      <c r="Q4" s="19">
        <f>SUM(B4:P4)</f>
        <v>204</v>
      </c>
    </row>
    <row r="5" spans="1:17" ht="12.75">
      <c r="A5" s="10"/>
      <c r="B5" s="17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9"/>
    </row>
    <row r="6" spans="1:17" ht="12.75">
      <c r="A6" s="10"/>
      <c r="B6" s="17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9"/>
    </row>
    <row r="7" spans="1:17" ht="12.75">
      <c r="A7" s="10"/>
      <c r="B7" s="17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9"/>
    </row>
    <row r="8" spans="1:17" ht="12.75">
      <c r="A8" s="10"/>
      <c r="B8" s="17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9"/>
    </row>
    <row r="9" spans="1:17" ht="12.75">
      <c r="A9" s="10"/>
      <c r="B9" s="17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9"/>
    </row>
    <row r="10" spans="1:17" ht="12.75">
      <c r="A10" s="10"/>
      <c r="B10" s="17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9"/>
    </row>
    <row r="11" spans="1:17" ht="12.75">
      <c r="A11" s="10"/>
      <c r="B11" s="17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9"/>
    </row>
    <row r="12" spans="1:17" ht="12.75">
      <c r="A12" s="10"/>
      <c r="B12" s="17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9"/>
    </row>
    <row r="13" spans="1:17" ht="12.75">
      <c r="A13" s="10"/>
      <c r="B13" s="17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9"/>
    </row>
    <row r="14" spans="1:17" ht="12.75">
      <c r="A14" s="10"/>
      <c r="B14" s="17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9"/>
    </row>
    <row r="15" spans="1:17" ht="12.75">
      <c r="A15" s="10"/>
      <c r="B15" s="17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9"/>
    </row>
    <row r="16" spans="1:17" ht="12.75">
      <c r="A16" s="13"/>
      <c r="B16" s="1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9"/>
    </row>
    <row r="17" spans="1:17" ht="12.75">
      <c r="A17" s="13"/>
      <c r="B17" s="1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9"/>
    </row>
    <row r="18" spans="1:17" ht="12.75">
      <c r="A18" s="13"/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9"/>
    </row>
    <row r="19" spans="1:17" ht="12.75">
      <c r="A19" s="4"/>
      <c r="B19" s="2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6"/>
    </row>
    <row r="20" spans="1:17" ht="12.75">
      <c r="A20" s="4"/>
      <c r="B20" s="2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6"/>
    </row>
    <row r="21" spans="1:17" ht="12.75">
      <c r="A21" s="4"/>
      <c r="B21" s="2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6"/>
    </row>
    <row r="22" spans="1:17" ht="12.75">
      <c r="A22" s="4"/>
      <c r="B22" s="2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6"/>
    </row>
    <row r="23" spans="1:17" ht="12.75">
      <c r="A23" s="4"/>
      <c r="B23" s="2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6"/>
    </row>
    <row r="24" spans="1:17" ht="12.75">
      <c r="A24" s="4"/>
      <c r="B24" s="2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6"/>
    </row>
    <row r="25" spans="1:17" ht="12.75">
      <c r="A25" s="4"/>
      <c r="B25" s="2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6"/>
    </row>
    <row r="26" spans="1:17" ht="12.75">
      <c r="A26" s="4"/>
      <c r="B26" s="2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6"/>
    </row>
    <row r="27" spans="1:17" ht="12.75">
      <c r="A27" s="4"/>
      <c r="B27" s="2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6"/>
    </row>
    <row r="28" spans="1:17" ht="12.75">
      <c r="A28" s="4"/>
      <c r="B28" s="2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6"/>
    </row>
    <row r="29" spans="1:17" ht="12.75">
      <c r="A29" s="4"/>
      <c r="B29" s="2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6"/>
    </row>
    <row r="30" spans="1:17" ht="12.75">
      <c r="A30" s="4"/>
      <c r="B30" s="2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6"/>
    </row>
    <row r="31" spans="1:17" ht="12.75">
      <c r="A31" s="4"/>
      <c r="B31" s="2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6"/>
    </row>
    <row r="32" spans="1:17" ht="12.75">
      <c r="A32" s="4"/>
      <c r="B32" s="2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6"/>
    </row>
    <row r="33" spans="1:17" ht="12.75">
      <c r="A33" s="4"/>
      <c r="B33" s="2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6"/>
    </row>
    <row r="34" spans="1:17" ht="12.75">
      <c r="A34" s="4"/>
      <c r="B34" s="2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</row>
    <row r="35" spans="1:17" ht="12.75">
      <c r="A35" s="4"/>
      <c r="B35" s="2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</row>
    <row r="36" spans="1:17" ht="12.75">
      <c r="A36" s="4"/>
      <c r="B36" s="2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6"/>
    </row>
  </sheetData>
  <sheetProtection/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0"/>
  <sheetViews>
    <sheetView zoomScalePageLayoutView="0" workbookViewId="0" topLeftCell="A1">
      <selection activeCell="I41" sqref="I41"/>
    </sheetView>
  </sheetViews>
  <sheetFormatPr defaultColWidth="9.140625" defaultRowHeight="12.75"/>
  <cols>
    <col min="1" max="1" width="12.57421875" style="0" customWidth="1"/>
    <col min="2" max="2" width="7.7109375" style="0" customWidth="1"/>
  </cols>
  <sheetData>
    <row r="1" spans="1:17" ht="13.5" thickBot="1">
      <c r="A1" s="3" t="s">
        <v>1</v>
      </c>
      <c r="B1" s="11" t="s">
        <v>3</v>
      </c>
      <c r="C1" s="11" t="s">
        <v>4</v>
      </c>
      <c r="D1" s="11" t="s">
        <v>0</v>
      </c>
      <c r="E1" s="11" t="s">
        <v>5</v>
      </c>
      <c r="F1" s="11" t="s">
        <v>6</v>
      </c>
      <c r="G1" s="11" t="s">
        <v>7</v>
      </c>
      <c r="H1" s="11" t="s">
        <v>8</v>
      </c>
      <c r="I1" s="11" t="s">
        <v>9</v>
      </c>
      <c r="J1" s="11" t="s">
        <v>10</v>
      </c>
      <c r="K1" s="11" t="s">
        <v>11</v>
      </c>
      <c r="L1" s="12" t="s">
        <v>12</v>
      </c>
      <c r="M1" s="11" t="s">
        <v>13</v>
      </c>
      <c r="N1" s="11" t="s">
        <v>14</v>
      </c>
      <c r="O1" s="11" t="s">
        <v>15</v>
      </c>
      <c r="P1" s="11" t="s">
        <v>16</v>
      </c>
      <c r="Q1" s="11" t="s">
        <v>2</v>
      </c>
    </row>
    <row r="2" spans="1:17" ht="12.75">
      <c r="A2" s="10" t="s">
        <v>29</v>
      </c>
      <c r="B2" s="14"/>
      <c r="C2" s="15">
        <v>30</v>
      </c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>
        <v>30</v>
      </c>
      <c r="P2" s="15">
        <v>30</v>
      </c>
      <c r="Q2" s="16">
        <v>90</v>
      </c>
    </row>
    <row r="3" spans="1:17" ht="12.75">
      <c r="A3" s="10"/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9"/>
    </row>
    <row r="4" spans="1:17" ht="12.75">
      <c r="A4" s="10"/>
      <c r="B4" s="17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9"/>
    </row>
    <row r="5" spans="1:17" ht="12.75">
      <c r="A5" s="10"/>
      <c r="B5" s="17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9"/>
    </row>
    <row r="6" spans="1:17" ht="12.75">
      <c r="A6" s="10"/>
      <c r="B6" s="17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9"/>
    </row>
    <row r="7" spans="1:17" ht="12.75">
      <c r="A7" s="10"/>
      <c r="B7" s="17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9"/>
    </row>
    <row r="8" spans="1:17" ht="12.75">
      <c r="A8" s="10"/>
      <c r="B8" s="17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9"/>
    </row>
    <row r="9" spans="1:17" ht="12.75">
      <c r="A9" s="10"/>
      <c r="B9" s="17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9"/>
    </row>
    <row r="10" spans="1:17" ht="12.75">
      <c r="A10" s="10"/>
      <c r="B10" s="17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9"/>
    </row>
    <row r="11" spans="1:17" ht="12.75">
      <c r="A11" s="10"/>
      <c r="B11" s="17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9"/>
    </row>
    <row r="12" spans="1:17" ht="12.75">
      <c r="A12" s="10"/>
      <c r="B12" s="17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9"/>
    </row>
    <row r="13" spans="1:17" ht="12.75">
      <c r="A13" s="10"/>
      <c r="B13" s="17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9"/>
    </row>
    <row r="14" spans="1:17" ht="12.75">
      <c r="A14" s="10"/>
      <c r="B14" s="17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9"/>
    </row>
    <row r="15" spans="1:17" ht="12.75">
      <c r="A15" s="10"/>
      <c r="B15" s="17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9"/>
    </row>
    <row r="16" spans="1:17" ht="12.75">
      <c r="A16" s="13"/>
      <c r="B16" s="1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9"/>
    </row>
    <row r="17" spans="1:17" ht="12.75">
      <c r="A17" s="13"/>
      <c r="B17" s="1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9"/>
    </row>
    <row r="18" spans="1:17" ht="12.75">
      <c r="A18" s="13"/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9"/>
    </row>
    <row r="19" spans="1:17" ht="12.75">
      <c r="A19" s="4"/>
      <c r="B19" s="2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6"/>
    </row>
    <row r="20" spans="1:17" ht="12.75">
      <c r="A20" s="4"/>
      <c r="B20" s="2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6"/>
    </row>
  </sheetData>
  <sheetProtection/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0"/>
  <sheetViews>
    <sheetView zoomScalePageLayoutView="0" workbookViewId="0" topLeftCell="A1">
      <selection activeCell="D31" sqref="D31"/>
    </sheetView>
  </sheetViews>
  <sheetFormatPr defaultColWidth="9.140625" defaultRowHeight="12.75"/>
  <cols>
    <col min="1" max="1" width="13.00390625" style="0" customWidth="1"/>
  </cols>
  <sheetData>
    <row r="1" spans="1:17" ht="13.5" thickBot="1">
      <c r="A1" s="3" t="s">
        <v>1</v>
      </c>
      <c r="B1" s="11" t="s">
        <v>3</v>
      </c>
      <c r="C1" s="11" t="s">
        <v>4</v>
      </c>
      <c r="D1" s="11" t="s">
        <v>0</v>
      </c>
      <c r="E1" s="11" t="s">
        <v>5</v>
      </c>
      <c r="F1" s="11" t="s">
        <v>6</v>
      </c>
      <c r="G1" s="11" t="s">
        <v>7</v>
      </c>
      <c r="H1" s="11" t="s">
        <v>8</v>
      </c>
      <c r="I1" s="11" t="s">
        <v>9</v>
      </c>
      <c r="J1" s="11" t="s">
        <v>10</v>
      </c>
      <c r="K1" s="11" t="s">
        <v>11</v>
      </c>
      <c r="L1" s="12" t="s">
        <v>12</v>
      </c>
      <c r="M1" s="11" t="s">
        <v>13</v>
      </c>
      <c r="N1" s="11" t="s">
        <v>14</v>
      </c>
      <c r="O1" s="11" t="s">
        <v>15</v>
      </c>
      <c r="P1" s="11" t="s">
        <v>16</v>
      </c>
      <c r="Q1" s="11" t="s">
        <v>2</v>
      </c>
    </row>
    <row r="2" spans="1:17" ht="12.75">
      <c r="A2" s="10" t="s">
        <v>37</v>
      </c>
      <c r="B2" s="14"/>
      <c r="C2" s="15">
        <v>1</v>
      </c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>
        <v>30</v>
      </c>
      <c r="Q2" s="16">
        <v>31</v>
      </c>
    </row>
    <row r="3" spans="1:17" ht="12.75">
      <c r="A3" s="10" t="s">
        <v>38</v>
      </c>
      <c r="B3" s="17"/>
      <c r="C3" s="18">
        <v>30</v>
      </c>
      <c r="D3" s="18"/>
      <c r="E3" s="18"/>
      <c r="F3" s="18">
        <v>30</v>
      </c>
      <c r="G3" s="18"/>
      <c r="H3" s="18"/>
      <c r="I3" s="18"/>
      <c r="J3" s="18"/>
      <c r="K3" s="18"/>
      <c r="L3" s="18"/>
      <c r="M3" s="18"/>
      <c r="N3" s="18">
        <v>30</v>
      </c>
      <c r="O3" s="18"/>
      <c r="P3" s="18"/>
      <c r="Q3" s="19">
        <v>90</v>
      </c>
    </row>
    <row r="4" spans="1:17" ht="12.75">
      <c r="A4" s="10"/>
      <c r="B4" s="17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9"/>
    </row>
    <row r="5" spans="1:17" ht="12.75">
      <c r="A5" s="10"/>
      <c r="B5" s="17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9"/>
    </row>
    <row r="6" spans="1:17" ht="12.75">
      <c r="A6" s="10"/>
      <c r="B6" s="17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9"/>
    </row>
    <row r="7" spans="1:17" ht="12.75">
      <c r="A7" s="10"/>
      <c r="B7" s="17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9"/>
    </row>
    <row r="8" spans="1:17" ht="12.75">
      <c r="A8" s="10"/>
      <c r="B8" s="17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9"/>
    </row>
    <row r="9" spans="1:17" ht="12.75">
      <c r="A9" s="10"/>
      <c r="B9" s="17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9"/>
    </row>
    <row r="10" spans="1:17" ht="12.75">
      <c r="A10" s="10"/>
      <c r="B10" s="17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9"/>
    </row>
    <row r="11" spans="1:17" ht="12.75">
      <c r="A11" s="10"/>
      <c r="B11" s="17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9"/>
    </row>
    <row r="12" spans="1:17" ht="12.75">
      <c r="A12" s="10"/>
      <c r="B12" s="17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9"/>
    </row>
    <row r="13" spans="1:17" ht="12.75">
      <c r="A13" s="10"/>
      <c r="B13" s="17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9"/>
    </row>
    <row r="14" spans="1:17" ht="12.75">
      <c r="A14" s="10"/>
      <c r="B14" s="17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9"/>
    </row>
    <row r="15" spans="1:17" ht="12.75">
      <c r="A15" s="10"/>
      <c r="B15" s="17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9"/>
    </row>
    <row r="16" spans="1:17" ht="12.75">
      <c r="A16" s="13"/>
      <c r="B16" s="1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9"/>
    </row>
    <row r="17" spans="1:17" ht="12.75">
      <c r="A17" s="13"/>
      <c r="B17" s="1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9"/>
    </row>
    <row r="18" spans="1:17" ht="12.75">
      <c r="A18" s="13"/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9"/>
    </row>
    <row r="19" spans="1:17" ht="12.75">
      <c r="A19" s="4"/>
      <c r="B19" s="2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6"/>
    </row>
    <row r="20" spans="1:17" ht="12.75">
      <c r="A20" s="4"/>
      <c r="B20" s="2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6"/>
    </row>
  </sheetData>
  <sheetProtection/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8"/>
  <sheetViews>
    <sheetView tabSelected="1" zoomScalePageLayoutView="0" workbookViewId="0" topLeftCell="A1">
      <selection activeCell="R2" sqref="R2"/>
    </sheetView>
  </sheetViews>
  <sheetFormatPr defaultColWidth="9.140625" defaultRowHeight="12.75"/>
  <cols>
    <col min="1" max="1" width="14.00390625" style="0" customWidth="1"/>
  </cols>
  <sheetData>
    <row r="1" spans="1:17" ht="13.5" thickBot="1">
      <c r="A1" s="3" t="s">
        <v>1</v>
      </c>
      <c r="B1" s="11" t="s">
        <v>3</v>
      </c>
      <c r="C1" s="11" t="s">
        <v>4</v>
      </c>
      <c r="D1" s="11" t="s">
        <v>0</v>
      </c>
      <c r="E1" s="11" t="s">
        <v>5</v>
      </c>
      <c r="F1" s="11" t="s">
        <v>6</v>
      </c>
      <c r="G1" s="11" t="s">
        <v>7</v>
      </c>
      <c r="H1" s="11" t="s">
        <v>8</v>
      </c>
      <c r="I1" s="11" t="s">
        <v>9</v>
      </c>
      <c r="J1" s="11" t="s">
        <v>10</v>
      </c>
      <c r="K1" s="11" t="s">
        <v>11</v>
      </c>
      <c r="L1" s="12" t="s">
        <v>12</v>
      </c>
      <c r="M1" s="11" t="s">
        <v>13</v>
      </c>
      <c r="N1" s="11" t="s">
        <v>14</v>
      </c>
      <c r="O1" s="11" t="s">
        <v>15</v>
      </c>
      <c r="P1" s="11" t="s">
        <v>16</v>
      </c>
      <c r="Q1" s="11" t="s">
        <v>2</v>
      </c>
    </row>
    <row r="2" spans="1:17" ht="12.75">
      <c r="A2" s="10" t="s">
        <v>19</v>
      </c>
      <c r="B2" s="14"/>
      <c r="C2" s="15">
        <v>30</v>
      </c>
      <c r="D2" s="15"/>
      <c r="E2" s="15"/>
      <c r="F2" s="15"/>
      <c r="G2" s="15"/>
      <c r="H2" s="15"/>
      <c r="I2" s="15">
        <v>1</v>
      </c>
      <c r="J2" s="15"/>
      <c r="K2" s="15"/>
      <c r="L2" s="15"/>
      <c r="M2" s="15"/>
      <c r="N2" s="15"/>
      <c r="O2" s="15"/>
      <c r="P2" s="15"/>
      <c r="Q2" s="16">
        <v>31</v>
      </c>
    </row>
    <row r="3" spans="1:17" ht="12.75">
      <c r="A3" s="10" t="s">
        <v>26</v>
      </c>
      <c r="B3" s="17"/>
      <c r="C3" s="18"/>
      <c r="D3" s="18"/>
      <c r="E3" s="18"/>
      <c r="F3" s="18">
        <v>30</v>
      </c>
      <c r="G3" s="18"/>
      <c r="H3" s="18"/>
      <c r="I3" s="18"/>
      <c r="J3" s="18"/>
      <c r="K3" s="18"/>
      <c r="L3" s="18"/>
      <c r="M3" s="18"/>
      <c r="N3" s="18"/>
      <c r="O3" s="18"/>
      <c r="P3" s="18"/>
      <c r="Q3" s="19">
        <v>30</v>
      </c>
    </row>
    <row r="4" spans="1:17" ht="12.75">
      <c r="A4" s="10"/>
      <c r="B4" s="17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9"/>
    </row>
    <row r="5" spans="1:17" ht="12.75">
      <c r="A5" s="10"/>
      <c r="B5" s="17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9"/>
    </row>
    <row r="6" spans="1:17" ht="12.75">
      <c r="A6" s="10"/>
      <c r="B6" s="17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9"/>
    </row>
    <row r="7" spans="1:17" ht="12.75">
      <c r="A7" s="10"/>
      <c r="B7" s="17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9"/>
    </row>
    <row r="8" spans="1:17" ht="12.75">
      <c r="A8" s="10"/>
      <c r="B8" s="17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9"/>
    </row>
    <row r="9" spans="1:17" ht="12.75">
      <c r="A9" s="10"/>
      <c r="B9" s="17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9"/>
    </row>
    <row r="10" spans="1:17" ht="12.75">
      <c r="A10" s="10"/>
      <c r="B10" s="17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9"/>
    </row>
    <row r="11" spans="1:17" ht="12.75">
      <c r="A11" s="10"/>
      <c r="B11" s="17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9"/>
    </row>
    <row r="12" spans="1:17" ht="12.75">
      <c r="A12" s="10"/>
      <c r="B12" s="17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9"/>
    </row>
    <row r="13" spans="1:17" ht="12.75">
      <c r="A13" s="10"/>
      <c r="B13" s="17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9"/>
    </row>
    <row r="14" spans="1:17" ht="12.75">
      <c r="A14" s="10"/>
      <c r="B14" s="17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9"/>
    </row>
    <row r="15" spans="1:17" ht="12.75">
      <c r="A15" s="10"/>
      <c r="B15" s="17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9"/>
    </row>
    <row r="16" spans="1:17" ht="12.75">
      <c r="A16" s="13"/>
      <c r="B16" s="1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9"/>
    </row>
    <row r="17" spans="1:17" ht="12.75">
      <c r="A17" s="13"/>
      <c r="B17" s="1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9"/>
    </row>
    <row r="18" spans="1:17" ht="12.75">
      <c r="A18" s="13"/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9"/>
    </row>
  </sheetData>
  <sheetProtection/>
  <printOptions/>
  <pageMargins left="0.75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2014-09-24T16:23:04Z</cp:lastPrinted>
  <dcterms:created xsi:type="dcterms:W3CDTF">2013-07-19T11:25:40Z</dcterms:created>
  <dcterms:modified xsi:type="dcterms:W3CDTF">2014-10-21T15:31:11Z</dcterms:modified>
  <cp:category/>
  <cp:version/>
  <cp:contentType/>
  <cp:contentStatus/>
</cp:coreProperties>
</file>